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3\1 výzva\"/>
    </mc:Choice>
  </mc:AlternateContent>
  <xr:revisionPtr revIDLastSave="0" documentId="13_ncr:1_{80874CCE-CC4A-41AE-B911-B0B46C952448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 l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<sst xmlns="http://schemas.openxmlformats.org/spreadsheetml/2006/main" count="41" uniqueCount="40">
  <si>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</si>
  <si>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</si>
  <si>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</si>
  <si>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</si>
  <si>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</si>
  <si>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</si>
  <si>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</si>
  <si>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</si>
  <si>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</si>
  <si>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</si>
  <si>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</si>
  <si>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</si>
  <si>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</si>
  <si>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</si>
  <si>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</si>
  <si>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</si>
  <si>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</si>
  <si>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</si>
  <si>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</si>
  <si>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</si>
  <si>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</si>
  <si>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</si>
  <si>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</si>
  <si>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</si>
  <si>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</si>
  <si>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</si>
  <si>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</si>
  <si>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</si>
  <si>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</si>
  <si>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</si>
  <si>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</si>
  <si>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</si>
  <si>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133 - 2023 </t>
  </si>
  <si>
    <t>Samostatná faktura</t>
  </si>
  <si>
    <t>do 22.12.2023</t>
  </si>
  <si>
    <t>Ing. Michal Švamberg,
Tel.: 37763 2833, 
607 036 055</t>
  </si>
  <si>
    <t>Univerzitní 20,
301 00 Plzeň,
Centrum informatizace a výpočetní techniky,
místnost UI 313</t>
  </si>
  <si>
    <t>Notebook 15,6" nebo větší</t>
  </si>
  <si>
    <t>Záruka na zboží min. 60 měsíců, servis NBD on site.</t>
  </si>
  <si>
    <r>
      <rPr>
        <b/>
        <sz val="11"/>
        <color theme="1"/>
        <rFont val="Calibri"/>
        <family val="2"/>
        <charset val="238"/>
        <scheme val="minor"/>
      </rPr>
      <t xml:space="preserve">Minimální požadavky (pokud není stanoveno jinak, počítá se vyšší hodnota za lepší):
Procesor:  </t>
    </r>
    <r>
      <rPr>
        <sz val="11"/>
        <color theme="1"/>
        <rFont val="Calibri"/>
        <family val="2"/>
        <charset val="238"/>
        <scheme val="minor"/>
      </rPr>
      <t>výkon min. 15 400 bodů na stránce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https://www.cpubenchmark.net/cpu_list.php</t>
    </r>
    <r>
      <rPr>
        <sz val="11"/>
        <color theme="1"/>
        <rFont val="Calibri"/>
        <family val="2"/>
        <charset val="238"/>
        <scheme val="minor"/>
      </rPr>
      <t xml:space="preserve"> nebo dle </t>
    </r>
    <r>
      <rPr>
        <i/>
        <sz val="11"/>
        <color theme="1"/>
        <rFont val="Calibri"/>
        <family val="2"/>
        <charset val="238"/>
        <scheme val="minor"/>
      </rPr>
      <t>Přílohy č. 2 Výzvy - Hodnocení procesoru</t>
    </r>
    <r>
      <rPr>
        <sz val="11"/>
        <color theme="1"/>
        <rFont val="Calibri"/>
        <family val="2"/>
        <charset val="238"/>
        <scheme val="minor"/>
      </rPr>
      <t xml:space="preserve">, případně prokázané vlastním měřením volně dostupným programem z výše uvedené stránky; min. 10 jader; podpora pamětí DDR4-3200.
</t>
    </r>
    <r>
      <rPr>
        <b/>
        <sz val="11"/>
        <color theme="1"/>
        <rFont val="Calibri"/>
        <family val="2"/>
        <charset val="238"/>
        <scheme val="minor"/>
      </rPr>
      <t xml:space="preserve">Operační paměť: </t>
    </r>
    <r>
      <rPr>
        <sz val="11"/>
        <color theme="1"/>
        <rFont val="Calibri"/>
        <family val="2"/>
        <charset val="238"/>
        <scheme val="minor"/>
      </rPr>
      <t xml:space="preserve"> 2x 16GB DDR4 3200 MT/s.
</t>
    </r>
    <r>
      <rPr>
        <b/>
        <sz val="11"/>
        <color theme="1"/>
        <rFont val="Calibri"/>
        <family val="2"/>
        <charset val="238"/>
        <scheme val="minor"/>
      </rPr>
      <t xml:space="preserve">Displej: </t>
    </r>
    <r>
      <rPr>
        <sz val="11"/>
        <color theme="1"/>
        <rFont val="Calibri"/>
        <family val="2"/>
        <charset val="238"/>
        <scheme val="minor"/>
      </rPr>
      <t xml:space="preserve">velikost 15,6" nebo větší, matný s antireflexní úpravou, nedotykový, technologie IPS, rozlišení 1920 x 1080 bodů (FullHD), svítivost 400 nitů.
</t>
    </r>
    <r>
      <rPr>
        <b/>
        <sz val="11"/>
        <color theme="1"/>
        <rFont val="Calibri"/>
        <family val="2"/>
        <charset val="238"/>
        <scheme val="minor"/>
      </rPr>
      <t xml:space="preserve">Grafická karta: </t>
    </r>
    <r>
      <rPr>
        <sz val="11"/>
        <color theme="1"/>
        <rFont val="Calibri"/>
        <family val="2"/>
        <charset val="238"/>
        <scheme val="minor"/>
      </rPr>
      <t xml:space="preserve">integrovaný externí výstup HDMI 2.0 portem;  integrovaný externí výstup DisplayPort (možno jako USB-C Thunderbolt).
</t>
    </r>
    <r>
      <rPr>
        <b/>
        <sz val="11"/>
        <color theme="1"/>
        <rFont val="Calibri"/>
        <family val="2"/>
        <charset val="238"/>
        <scheme val="minor"/>
      </rPr>
      <t xml:space="preserve">Úložiště: </t>
    </r>
    <r>
      <rPr>
        <sz val="11"/>
        <color theme="1"/>
        <rFont val="Calibri"/>
        <family val="2"/>
        <charset val="238"/>
        <scheme val="minor"/>
      </rPr>
      <t xml:space="preserve">2x 512GB NVMe nebo SSD úložiště (boot z obou zařízení).
</t>
    </r>
    <r>
      <rPr>
        <b/>
        <sz val="11"/>
        <color theme="1"/>
        <rFont val="Calibri"/>
        <family val="2"/>
        <charset val="238"/>
        <scheme val="minor"/>
      </rPr>
      <t xml:space="preserve">Síť: </t>
    </r>
    <r>
      <rPr>
        <sz val="11"/>
        <color theme="1"/>
        <rFont val="Calibri"/>
        <family val="2"/>
        <charset val="238"/>
        <scheme val="minor"/>
      </rPr>
      <t xml:space="preserve">integrovaný RJ45 rozhraní 1000Mbps;  integrovaná duální wifi podporující 802.11ax (WiFi 6E); integrovaný Bluetooth 5.3.
</t>
    </r>
    <r>
      <rPr>
        <b/>
        <sz val="11"/>
        <color theme="1"/>
        <rFont val="Calibri"/>
        <family val="2"/>
        <charset val="238"/>
        <scheme val="minor"/>
      </rPr>
      <t>Baterie:</t>
    </r>
    <r>
      <rPr>
        <sz val="11"/>
        <color theme="1"/>
        <rFont val="Calibri"/>
        <family val="2"/>
        <charset val="238"/>
        <scheme val="minor"/>
      </rPr>
      <t xml:space="preserve"> kapacita 54Wh, podpora Power Delivery.
</t>
    </r>
    <r>
      <rPr>
        <b/>
        <sz val="11"/>
        <color theme="1"/>
        <rFont val="Calibri"/>
        <family val="2"/>
        <charset val="238"/>
        <scheme val="minor"/>
      </rPr>
      <t>Další integrované porty:</t>
    </r>
    <r>
      <rPr>
        <sz val="11"/>
        <color theme="1"/>
        <rFont val="Calibri"/>
        <family val="2"/>
        <charset val="238"/>
        <scheme val="minor"/>
      </rPr>
      <t xml:space="preserve">
·  2x USB 3.2
·  2x USB-C (jeden může být pro napájení)
·  1x čtečka (Micro)SD karet
·  1x kontaktní čtečka čipových karet
·  čtečka bezkontaktních (NFC) karet
·  audio porty (reproduktor, mikrofon) pro připojení náhlavní soupravy.
</t>
    </r>
    <r>
      <rPr>
        <b/>
        <sz val="11"/>
        <color theme="1"/>
        <rFont val="Calibri"/>
        <family val="2"/>
        <charset val="238"/>
        <scheme val="minor"/>
      </rPr>
      <t>Kompatibilní s dokovací stanicí Dell WD15 USB-C K17A001.</t>
    </r>
    <r>
      <rPr>
        <sz val="11"/>
        <color theme="1"/>
        <rFont val="Calibri"/>
        <family val="2"/>
        <charset val="238"/>
        <scheme val="minor"/>
      </rPr>
      <t xml:space="preserve">
Podsvícená klávesnice s českým popisem;  Touchpad s podporou vícedotykových gest;  Integrovaná čtečka otisku prstů.
Integrovaná FullHD kamera s mikrofonem, včetně IR kamery a podporou soukromí (rozmazání pozadí).
Vzdálený management umožňující zapnutí/restart/vypnutí počítače nezávisle na OS.
Podpora prostřednictvím internetu musí umožňovat stahování ovladačů a manuálu z internetu adresně pro konkrétní zadaný typ (sériové číslo) zařízení.
Hmotnost do 2 kg (dle výrobce u základní sestavy) bez zdroje.
</t>
    </r>
    <r>
      <rPr>
        <b/>
        <sz val="11"/>
        <color theme="1"/>
        <rFont val="Calibri"/>
        <family val="2"/>
        <charset val="238"/>
        <scheme val="minor"/>
      </rPr>
      <t>Neoprenové pouzdro.</t>
    </r>
    <r>
      <rPr>
        <sz val="11"/>
        <color theme="1"/>
        <rFont val="Calibri"/>
        <family val="2"/>
        <charset val="238"/>
        <scheme val="minor"/>
      </rPr>
      <t xml:space="preserve">
Originální operační systém Windows 11 Pro, vícejazyčné s podporou češtiny - OS Windows požadujeme z důvodu kompatibility s interními aplikacemi ZČU (Stag, Magion,...).
Záruka na zboží 60 měsíců, servis NBD on 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</si>
</sst>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4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57" zoomScaleNormal="57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58.28515625" style="1" customWidth="1"/>
    <col min="7" max="7" width="28.5703125" style="4" customWidth="1"/>
    <col min="8" max="8" width="23.42578125" style="4" customWidth="1"/>
    <col min="9" max="9" width="25.85546875" style="4" customWidth="1"/>
    <col min="10" max="10" width="17.28515625" style="1" customWidth="1"/>
    <col min="11" max="11" width="27.42578125" hidden="1" customWidth="1"/>
    <col min="12" max="12" width="29.140625" customWidth="1"/>
    <col min="13" max="13" width="27.7109375" customWidth="1"/>
    <col min="14" max="14" width="39.42578125" style="4" customWidth="1"/>
    <col min="15" max="15" width="27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7.5703125" style="5" customWidth="1"/>
  </cols>
  <sheetData>
    <row r="1" spans="1:22" ht="40.9" customHeight="1" x14ac:dyDescent="0.25">
      <c r="B1" s="61" t="s">
        <v>32</v>
      </c>
      <c r="C1" s="62"/>
      <c r="D1" s="62"/>
      <c r="E1"/>
      <c r="G1" s="40"/>
      <c r="V1"/>
    </row>
    <row r="2" spans="1:22" ht="21.7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31</v>
      </c>
      <c r="L6" s="33" t="s">
        <v>17</v>
      </c>
      <c r="M6" s="34" t="s">
        <v>18</v>
      </c>
      <c r="N6" s="33" t="s">
        <v>19</v>
      </c>
      <c r="O6" s="31" t="s">
        <v>28</v>
      </c>
      <c r="P6" s="33" t="s">
        <v>20</v>
      </c>
      <c r="Q6" s="31" t="s">
        <v>5</v>
      </c>
      <c r="R6" s="35" t="s">
        <v>6</v>
      </c>
      <c r="S6" s="58" t="s">
        <v>7</v>
      </c>
      <c r="T6" s="58" t="s">
        <v>8</v>
      </c>
      <c r="U6" s="33" t="s">
        <v>21</v>
      </c>
      <c r="V6" s="33" t="s">
        <v>22</v>
      </c>
    </row>
    <row r="7" spans="1:22" ht="409.5" customHeight="1" thickTop="1" thickBot="1" x14ac:dyDescent="0.3">
      <c r="A7" s="41"/>
      <c r="B7" s="42">
        <v>1</v>
      </c>
      <c r="C7" s="43" t="s">
        <v>37</v>
      </c>
      <c r="D7" s="44">
        <v>2</v>
      </c>
      <c r="E7" s="45" t="s">
        <v>29</v>
      </c>
      <c r="F7" s="60" t="s">
        <v>39</v>
      </c>
      <c r="G7" s="76"/>
      <c r="H7" s="77"/>
      <c r="I7" s="54" t="s">
        <v>33</v>
      </c>
      <c r="J7" s="46" t="s">
        <v>30</v>
      </c>
      <c r="K7" s="47"/>
      <c r="L7" s="48" t="s">
        <v>38</v>
      </c>
      <c r="M7" s="55" t="s">
        <v>35</v>
      </c>
      <c r="N7" s="55" t="s">
        <v>36</v>
      </c>
      <c r="O7" s="49" t="s">
        <v>34</v>
      </c>
      <c r="P7" s="56">
        <f>D7*Q7</f>
        <v>66000</v>
      </c>
      <c r="Q7" s="57">
        <v>33000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/>
      <c r="V7" s="53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27</v>
      </c>
      <c r="C9" s="74"/>
      <c r="D9" s="74"/>
      <c r="E9" s="74"/>
      <c r="F9" s="74"/>
      <c r="G9" s="74"/>
      <c r="H9" s="39"/>
      <c r="I9" s="39"/>
      <c r="J9" s="20"/>
      <c r="K9" s="20"/>
      <c r="L9" s="6"/>
      <c r="M9" s="6"/>
      <c r="N9" s="6"/>
      <c r="O9" s="21"/>
      <c r="P9" s="21"/>
      <c r="Q9" s="22" t="s">
        <v>9</v>
      </c>
      <c r="R9" s="71" t="s">
        <v>10</v>
      </c>
      <c r="S9" s="72"/>
      <c r="T9" s="73"/>
      <c r="U9" s="23"/>
      <c r="V9" s="24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5"/>
      <c r="L10" s="9"/>
      <c r="M10" s="9"/>
      <c r="N10" s="9"/>
      <c r="O10" s="26"/>
      <c r="P10" s="26"/>
      <c r="Q10" s="27">
        <f>SUM(P7:P7)</f>
        <v>66000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26</v>
      </c>
      <c r="C11" s="67"/>
      <c r="D11" s="67"/>
      <c r="E11" s="67"/>
      <c r="F11" s="67"/>
      <c r="G11" s="67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8"/>
      <c r="C12" s="38"/>
      <c r="D12" s="38"/>
      <c r="E12" s="38"/>
      <c r="F12" s="38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0"/>
      <c r="D15" s="28"/>
      <c r="E15" s="20"/>
      <c r="F15" s="20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29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0"/>
      <c r="D17" s="28"/>
      <c r="E17" s="20"/>
      <c r="F17" s="20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I6dm86HGwoZAW94HhJXbEghP8KkxDuNEBQbJzp6GUmBMwGjeDg1Vs1JRovxwRNJRbk1zBGfwHeH4jT4Ki3qF2g==" saltValue="DZPFWewGNr3ukHh2lrKSQ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2D279DB-A6EE-47F9-873B-C7C665E6EEFA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2023-10-27T11:44:01Z</cp:lastPrinted>
  <dcterms:created xsi:type="dcterms:W3CDTF">2014-03-05T12:43:32Z</dcterms:created>
  <dcterms:modified xsi:type="dcterms:W3CDTF">2023-10-27T12:14:44Z</dcterms:modified>
</cp:coreProperties>
</file>